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6" windowWidth="15192" windowHeight="11016"/>
  </bookViews>
  <sheets>
    <sheet name="الضفة الغربية جدول 2" sheetId="1" r:id="rId1"/>
  </sheets>
  <definedNames>
    <definedName name="_xlnm.Print_Area" localSheetId="0">'الضفة الغربية جدول 2'!$A$1:$O$25</definedName>
  </definedNames>
  <calcPr calcId="125725"/>
</workbook>
</file>

<file path=xl/calcChain.xml><?xml version="1.0" encoding="utf-8"?>
<calcChain xmlns="http://schemas.openxmlformats.org/spreadsheetml/2006/main">
  <c r="B7" i="1"/>
  <c r="B9"/>
  <c r="B10"/>
  <c r="B11"/>
  <c r="B12"/>
  <c r="B13"/>
  <c r="B14"/>
  <c r="B15"/>
  <c r="B16"/>
  <c r="B18"/>
  <c r="B19"/>
  <c r="B20"/>
  <c r="B21"/>
  <c r="B22"/>
</calcChain>
</file>

<file path=xl/sharedStrings.xml><?xml version="1.0" encoding="utf-8"?>
<sst xmlns="http://schemas.openxmlformats.org/spreadsheetml/2006/main" count="36" uniqueCount="36">
  <si>
    <t xml:space="preserve">المتوسط السنوي </t>
  </si>
  <si>
    <t xml:space="preserve">كانون ثاني </t>
  </si>
  <si>
    <t xml:space="preserve">شباط </t>
  </si>
  <si>
    <t xml:space="preserve">آذار </t>
  </si>
  <si>
    <t xml:space="preserve">نيسان </t>
  </si>
  <si>
    <t>ايار</t>
  </si>
  <si>
    <t>حزيران</t>
  </si>
  <si>
    <t>تموز</t>
  </si>
  <si>
    <t>اب</t>
  </si>
  <si>
    <t>ايلول</t>
  </si>
  <si>
    <t>تشرين اول</t>
  </si>
  <si>
    <t>تشرين ثاني</t>
  </si>
  <si>
    <t>كانون اول</t>
  </si>
  <si>
    <t>January</t>
  </si>
  <si>
    <t>March</t>
  </si>
  <si>
    <t>February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</si>
  <si>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</si>
  <si>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</si>
  <si>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</si>
  <si>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</si>
  <si>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</si>
  <si>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</si>
  <si>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</si>
  <si>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</si>
  <si>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</si>
  <si>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</t>
  </si>
  <si>
    <t>السنة</t>
  </si>
  <si>
    <t>Annual Average</t>
  </si>
  <si>
    <t>Month</t>
  </si>
  <si>
    <t>الشهر</t>
  </si>
  <si>
    <t xml:space="preserve"> بأساس متوسط عام 1996 = 100</t>
  </si>
  <si>
    <t>Base Average 1996 = 100</t>
  </si>
  <si>
    <t>معامل التحويل: 1.4496 بأساس متوسط عام 2004 = 100</t>
  </si>
  <si>
    <t>Chaining Coefficient: 1.4496 Base: Average 2004 = 100</t>
  </si>
  <si>
    <r>
      <t xml:space="preserve"> جدول </t>
    </r>
    <r>
      <rPr>
        <b/>
        <sz val="11"/>
        <rFont val="Times New Roman"/>
        <family val="1"/>
        <charset val="178"/>
      </rPr>
      <t>2</t>
    </r>
    <r>
      <rPr>
        <b/>
        <sz val="11"/>
        <rFont val="Simplified Arabic"/>
        <family val="1"/>
      </rPr>
      <t xml:space="preserve">: الأرقام القياسية لأسعار المستهلك في الضفة الغربية، </t>
    </r>
    <r>
      <rPr>
        <b/>
        <sz val="11"/>
        <rFont val="Arial"/>
        <family val="2"/>
      </rPr>
      <t>1996 - 2012</t>
    </r>
  </si>
  <si>
    <t xml:space="preserve">Table 2: Consumer Price Indices in the West Bank, 1996 - 2012 </t>
  </si>
</sst>
</file>

<file path=xl/styles.xml><?xml version="1.0" encoding="utf-8"?>
<styleSheet xmlns="http://schemas.openxmlformats.org/spreadsheetml/2006/main">
  <fonts count="11">
    <font>
      <sz val="10"/>
      <name val="Arial"/>
      <charset val="178"/>
    </font>
    <font>
      <sz val="8"/>
      <name val="Times New Roman"/>
      <family val="1"/>
    </font>
    <font>
      <b/>
      <sz val="10"/>
      <name val="Arial"/>
      <family val="2"/>
    </font>
    <font>
      <b/>
      <sz val="11"/>
      <name val="Arial"/>
      <family val="2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sz val="9"/>
      <name val="Arial"/>
      <family val="2"/>
    </font>
    <font>
      <sz val="9"/>
      <name val="Simplified Arabic"/>
      <family val="1"/>
    </font>
    <font>
      <b/>
      <sz val="9"/>
      <name val="Simplified Arabic"/>
      <family val="1"/>
    </font>
    <font>
      <b/>
      <sz val="9"/>
      <name val="Arial"/>
      <family val="2"/>
    </font>
    <font>
      <sz val="9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0">
    <xf numFmtId="0" fontId="0" fillId="0" borderId="0" xfId="0"/>
    <xf numFmtId="0" fontId="2" fillId="0" borderId="0" xfId="0" applyFont="1" applyAlignment="1"/>
    <xf numFmtId="0" fontId="0" fillId="0" borderId="0" xfId="0" applyAlignment="1">
      <alignment horizontal="right"/>
    </xf>
    <xf numFmtId="0" fontId="2" fillId="0" borderId="0" xfId="0" applyFont="1"/>
    <xf numFmtId="0" fontId="6" fillId="2" borderId="1" xfId="0" applyFont="1" applyFill="1" applyBorder="1" applyAlignment="1">
      <alignment horizontal="right" vertical="center" indent="1"/>
    </xf>
    <xf numFmtId="0" fontId="7" fillId="2" borderId="2" xfId="0" applyNumberFormat="1" applyFont="1" applyFill="1" applyBorder="1" applyAlignment="1">
      <alignment horizontal="center"/>
    </xf>
    <xf numFmtId="0" fontId="6" fillId="2" borderId="3" xfId="0" applyNumberFormat="1" applyFont="1" applyFill="1" applyBorder="1" applyAlignment="1">
      <alignment horizontal="center" vertical="top"/>
    </xf>
    <xf numFmtId="0" fontId="6" fillId="2" borderId="2" xfId="0" applyNumberFormat="1" applyFont="1" applyFill="1" applyBorder="1" applyAlignment="1">
      <alignment horizontal="right" indent="1"/>
    </xf>
    <xf numFmtId="2" fontId="6" fillId="2" borderId="4" xfId="0" applyNumberFormat="1" applyFont="1" applyFill="1" applyBorder="1" applyAlignment="1">
      <alignment horizontal="right" indent="1" readingOrder="2"/>
    </xf>
    <xf numFmtId="2" fontId="6" fillId="2" borderId="0" xfId="0" applyNumberFormat="1" applyFont="1" applyFill="1" applyAlignment="1">
      <alignment horizontal="right" indent="1"/>
    </xf>
    <xf numFmtId="0" fontId="6" fillId="2" borderId="1" xfId="0" applyNumberFormat="1" applyFont="1" applyFill="1" applyBorder="1" applyAlignment="1">
      <alignment horizontal="right" indent="1"/>
    </xf>
    <xf numFmtId="2" fontId="6" fillId="2" borderId="5" xfId="0" applyNumberFormat="1" applyFont="1" applyFill="1" applyBorder="1" applyAlignment="1">
      <alignment horizontal="right" indent="1" readingOrder="2"/>
    </xf>
    <xf numFmtId="2" fontId="6" fillId="2" borderId="0" xfId="0" applyNumberFormat="1" applyFont="1" applyFill="1" applyBorder="1" applyAlignment="1">
      <alignment horizontal="right" indent="1"/>
    </xf>
    <xf numFmtId="0" fontId="6" fillId="2" borderId="1" xfId="0" applyFont="1" applyFill="1" applyBorder="1" applyAlignment="1">
      <alignment horizontal="right" indent="1"/>
    </xf>
    <xf numFmtId="2" fontId="6" fillId="2" borderId="0" xfId="2" applyNumberFormat="1" applyFont="1" applyFill="1" applyBorder="1" applyAlignment="1">
      <alignment horizontal="right" indent="1"/>
    </xf>
    <xf numFmtId="2" fontId="6" fillId="2" borderId="0" xfId="1" applyNumberFormat="1" applyFont="1" applyFill="1" applyBorder="1" applyAlignment="1">
      <alignment horizontal="right" indent="1"/>
    </xf>
    <xf numFmtId="0" fontId="6" fillId="2" borderId="0" xfId="0" applyNumberFormat="1" applyFont="1" applyFill="1" applyBorder="1" applyAlignment="1">
      <alignment horizontal="right" indent="1"/>
    </xf>
    <xf numFmtId="2" fontId="6" fillId="2" borderId="5" xfId="0" applyNumberFormat="1" applyFont="1" applyFill="1" applyBorder="1" applyAlignment="1">
      <alignment horizontal="right" indent="1"/>
    </xf>
    <xf numFmtId="2" fontId="6" fillId="2" borderId="6" xfId="0" applyNumberFormat="1" applyFont="1" applyFill="1" applyBorder="1" applyAlignment="1">
      <alignment horizontal="right" indent="1"/>
    </xf>
    <xf numFmtId="0" fontId="6" fillId="2" borderId="2" xfId="0" applyNumberFormat="1" applyFont="1" applyFill="1" applyBorder="1" applyAlignment="1">
      <alignment horizontal="left" indent="1"/>
    </xf>
    <xf numFmtId="2" fontId="6" fillId="2" borderId="1" xfId="0" applyNumberFormat="1" applyFont="1" applyFill="1" applyBorder="1" applyAlignment="1">
      <alignment horizontal="left" indent="1"/>
    </xf>
    <xf numFmtId="0" fontId="6" fillId="2" borderId="1" xfId="0" applyNumberFormat="1" applyFont="1" applyFill="1" applyBorder="1" applyAlignment="1">
      <alignment horizontal="left" indent="1"/>
    </xf>
    <xf numFmtId="0" fontId="6" fillId="2" borderId="1" xfId="0" applyFont="1" applyFill="1" applyBorder="1" applyAlignment="1">
      <alignment horizontal="left" indent="1"/>
    </xf>
    <xf numFmtId="0" fontId="6" fillId="0" borderId="1" xfId="0" applyFont="1" applyBorder="1" applyAlignment="1">
      <alignment horizontal="right" indent="1"/>
    </xf>
    <xf numFmtId="2" fontId="6" fillId="0" borderId="0" xfId="0" applyNumberFormat="1" applyFont="1" applyBorder="1" applyAlignment="1">
      <alignment horizontal="right" indent="1"/>
    </xf>
    <xf numFmtId="0" fontId="10" fillId="0" borderId="11" xfId="0" applyFont="1" applyBorder="1" applyAlignment="1">
      <alignment horizontal="right" indent="1"/>
    </xf>
    <xf numFmtId="2" fontId="10" fillId="0" borderId="7" xfId="0" applyNumberFormat="1" applyFont="1" applyBorder="1" applyAlignment="1">
      <alignment horizontal="right" indent="1"/>
    </xf>
    <xf numFmtId="0" fontId="10" fillId="2" borderId="3" xfId="0" applyNumberFormat="1" applyFont="1" applyFill="1" applyBorder="1" applyAlignment="1">
      <alignment horizontal="left" indent="1"/>
    </xf>
    <xf numFmtId="2" fontId="10" fillId="0" borderId="11" xfId="0" applyNumberFormat="1" applyFont="1" applyBorder="1" applyAlignment="1">
      <alignment horizontal="right" indent="1"/>
    </xf>
    <xf numFmtId="2" fontId="10" fillId="0" borderId="12" xfId="0" applyNumberFormat="1" applyFont="1" applyBorder="1" applyAlignment="1">
      <alignment horizontal="right" indent="1"/>
    </xf>
    <xf numFmtId="0" fontId="8" fillId="2" borderId="2" xfId="0" applyNumberFormat="1" applyFont="1" applyFill="1" applyBorder="1" applyAlignment="1">
      <alignment horizontal="center" vertical="center" wrapText="1"/>
    </xf>
    <xf numFmtId="0" fontId="7" fillId="2" borderId="5" xfId="0" applyNumberFormat="1" applyFont="1" applyFill="1" applyBorder="1" applyAlignment="1">
      <alignment horizontal="right" vertical="center" indent="1"/>
    </xf>
    <xf numFmtId="0" fontId="7" fillId="2" borderId="0" xfId="0" applyNumberFormat="1" applyFont="1" applyFill="1" applyBorder="1" applyAlignment="1">
      <alignment horizontal="right" vertical="center" indent="1"/>
    </xf>
    <xf numFmtId="0" fontId="3" fillId="0" borderId="7" xfId="0" applyFont="1" applyBorder="1" applyAlignment="1">
      <alignment horizontal="center" vertical="center"/>
    </xf>
    <xf numFmtId="2" fontId="6" fillId="2" borderId="0" xfId="0" applyNumberFormat="1" applyFont="1" applyFill="1" applyBorder="1" applyAlignment="1">
      <alignment horizontal="left" vertical="center" indent="1"/>
    </xf>
    <xf numFmtId="2" fontId="6" fillId="2" borderId="6" xfId="0" applyNumberFormat="1" applyFont="1" applyFill="1" applyBorder="1" applyAlignment="1">
      <alignment horizontal="left" vertical="center" indent="1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/>
    </xf>
    <xf numFmtId="0" fontId="8" fillId="0" borderId="10" xfId="0" applyNumberFormat="1" applyFont="1" applyBorder="1" applyAlignment="1">
      <alignment horizontal="right" vertical="center" indent="1"/>
    </xf>
    <xf numFmtId="0" fontId="8" fillId="0" borderId="8" xfId="0" applyNumberFormat="1" applyFont="1" applyBorder="1" applyAlignment="1">
      <alignment horizontal="right" vertical="center" indent="1"/>
    </xf>
    <xf numFmtId="0" fontId="9" fillId="0" borderId="8" xfId="0" applyNumberFormat="1" applyFont="1" applyBorder="1" applyAlignment="1">
      <alignment horizontal="left" vertical="center" indent="1"/>
    </xf>
    <xf numFmtId="0" fontId="9" fillId="0" borderId="9" xfId="0" applyNumberFormat="1" applyFont="1" applyBorder="1" applyAlignment="1">
      <alignment horizontal="left" vertical="center" indent="1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top" wrapText="1"/>
    </xf>
    <xf numFmtId="0" fontId="9" fillId="2" borderId="3" xfId="0" applyNumberFormat="1" applyFont="1" applyFill="1" applyBorder="1" applyAlignment="1">
      <alignment horizontal="center" vertical="top" wrapText="1"/>
    </xf>
  </cellXfs>
  <cellStyles count="3">
    <cellStyle name="Normal" xfId="0" builtinId="0"/>
    <cellStyle name="Normal_Sheet1" xfId="1"/>
    <cellStyle name="Normal_Sheet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5"/>
  <sheetViews>
    <sheetView rightToLeft="1" tabSelected="1" view="pageBreakPreview" topLeftCell="A7" zoomScaleNormal="100" zoomScaleSheetLayoutView="100" workbookViewId="0">
      <selection sqref="A1:O25"/>
    </sheetView>
  </sheetViews>
  <sheetFormatPr defaultRowHeight="13.2"/>
  <cols>
    <col min="1" max="1" width="8.6640625" style="1" customWidth="1"/>
    <col min="2" max="2" width="10.88671875" style="2" customWidth="1"/>
    <col min="3" max="3" width="9" customWidth="1"/>
    <col min="4" max="4" width="8.5546875" customWidth="1"/>
    <col min="5" max="5" width="8.109375" customWidth="1"/>
    <col min="6" max="6" width="7.88671875" customWidth="1"/>
    <col min="7" max="7" width="10.44140625" customWidth="1"/>
    <col min="8" max="8" width="8.44140625" customWidth="1"/>
    <col min="9" max="9" width="9.109375" customWidth="1"/>
    <col min="10" max="10" width="7.88671875" customWidth="1"/>
    <col min="11" max="11" width="9" customWidth="1"/>
    <col min="12" max="12" width="8.6640625" customWidth="1"/>
    <col min="13" max="14" width="9" customWidth="1"/>
    <col min="15" max="15" width="9.5546875" customWidth="1"/>
  </cols>
  <sheetData>
    <row r="1" spans="1:15" ht="20.100000000000001" customHeight="1">
      <c r="A1" s="36" t="s">
        <v>34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spans="1:15" ht="20.100000000000001" customHeight="1">
      <c r="A2" s="37" t="s">
        <v>35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</row>
    <row r="3" spans="1:15" ht="5.0999999999999996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15" ht="17.399999999999999" customHeight="1">
      <c r="A4" s="38" t="s">
        <v>26</v>
      </c>
      <c r="B4" s="30" t="s">
        <v>0</v>
      </c>
      <c r="C4" s="41" t="s">
        <v>29</v>
      </c>
      <c r="D4" s="42"/>
      <c r="E4" s="42"/>
      <c r="F4" s="42"/>
      <c r="G4" s="42"/>
      <c r="H4" s="42"/>
      <c r="I4" s="43" t="s">
        <v>28</v>
      </c>
      <c r="J4" s="43"/>
      <c r="K4" s="43"/>
      <c r="L4" s="43"/>
      <c r="M4" s="43"/>
      <c r="N4" s="44"/>
      <c r="O4" s="45" t="s">
        <v>25</v>
      </c>
    </row>
    <row r="5" spans="1:15" ht="17.399999999999999" customHeight="1">
      <c r="A5" s="39"/>
      <c r="B5" s="48" t="s">
        <v>27</v>
      </c>
      <c r="C5" s="5" t="s">
        <v>1</v>
      </c>
      <c r="D5" s="5" t="s">
        <v>2</v>
      </c>
      <c r="E5" s="5" t="s">
        <v>3</v>
      </c>
      <c r="F5" s="5" t="s">
        <v>4</v>
      </c>
      <c r="G5" s="5" t="s">
        <v>5</v>
      </c>
      <c r="H5" s="5" t="s">
        <v>6</v>
      </c>
      <c r="I5" s="5" t="s">
        <v>7</v>
      </c>
      <c r="J5" s="5" t="s">
        <v>8</v>
      </c>
      <c r="K5" s="5" t="s">
        <v>9</v>
      </c>
      <c r="L5" s="5" t="s">
        <v>10</v>
      </c>
      <c r="M5" s="5" t="s">
        <v>11</v>
      </c>
      <c r="N5" s="5" t="s">
        <v>12</v>
      </c>
      <c r="O5" s="46"/>
    </row>
    <row r="6" spans="1:15" ht="17.399999999999999" customHeight="1">
      <c r="A6" s="40"/>
      <c r="B6" s="49"/>
      <c r="C6" s="6" t="s">
        <v>13</v>
      </c>
      <c r="D6" s="6" t="s">
        <v>15</v>
      </c>
      <c r="E6" s="6" t="s">
        <v>14</v>
      </c>
      <c r="F6" s="6" t="s">
        <v>16</v>
      </c>
      <c r="G6" s="6" t="s">
        <v>17</v>
      </c>
      <c r="H6" s="6" t="s">
        <v>18</v>
      </c>
      <c r="I6" s="6" t="s">
        <v>19</v>
      </c>
      <c r="J6" s="6" t="s">
        <v>20</v>
      </c>
      <c r="K6" s="6" t="s">
        <v>21</v>
      </c>
      <c r="L6" s="6" t="s">
        <v>22</v>
      </c>
      <c r="M6" s="6" t="s">
        <v>23</v>
      </c>
      <c r="N6" s="6" t="s">
        <v>24</v>
      </c>
      <c r="O6" s="47"/>
    </row>
    <row r="7" spans="1:15" s="3" customFormat="1" ht="17.399999999999999" customHeight="1">
      <c r="A7" s="7">
        <v>1996</v>
      </c>
      <c r="B7" s="8">
        <f>AVERAGE(C7:N7)</f>
        <v>100</v>
      </c>
      <c r="C7" s="9">
        <v>100</v>
      </c>
      <c r="D7" s="9">
        <v>100</v>
      </c>
      <c r="E7" s="9">
        <v>100</v>
      </c>
      <c r="F7" s="9">
        <v>100</v>
      </c>
      <c r="G7" s="9">
        <v>100</v>
      </c>
      <c r="H7" s="9">
        <v>100</v>
      </c>
      <c r="I7" s="9">
        <v>100</v>
      </c>
      <c r="J7" s="9">
        <v>100</v>
      </c>
      <c r="K7" s="9">
        <v>100</v>
      </c>
      <c r="L7" s="9">
        <v>100</v>
      </c>
      <c r="M7" s="9">
        <v>100</v>
      </c>
      <c r="N7" s="9">
        <v>100</v>
      </c>
      <c r="O7" s="19">
        <v>1996</v>
      </c>
    </row>
    <row r="8" spans="1:15" ht="17.399999999999999" customHeight="1">
      <c r="A8" s="4"/>
      <c r="B8" s="31" t="s">
        <v>30</v>
      </c>
      <c r="C8" s="32"/>
      <c r="D8" s="32"/>
      <c r="E8" s="32"/>
      <c r="F8" s="32"/>
      <c r="G8" s="32"/>
      <c r="H8" s="32"/>
      <c r="I8" s="34" t="s">
        <v>31</v>
      </c>
      <c r="J8" s="34"/>
      <c r="K8" s="34"/>
      <c r="L8" s="34"/>
      <c r="M8" s="34"/>
      <c r="N8" s="35"/>
      <c r="O8" s="20"/>
    </row>
    <row r="9" spans="1:15" ht="17.399999999999999" customHeight="1">
      <c r="A9" s="10">
        <v>1997</v>
      </c>
      <c r="B9" s="11">
        <f>AVERAGE(C9:N9)</f>
        <v>107.58166666666666</v>
      </c>
      <c r="C9" s="12">
        <v>105.12</v>
      </c>
      <c r="D9" s="12">
        <v>106.35</v>
      </c>
      <c r="E9" s="12">
        <v>106.86</v>
      </c>
      <c r="F9" s="12">
        <v>107.39</v>
      </c>
      <c r="G9" s="12">
        <v>107.25</v>
      </c>
      <c r="H9" s="12">
        <v>107.14</v>
      </c>
      <c r="I9" s="12">
        <v>107.64</v>
      </c>
      <c r="J9" s="12">
        <v>108.4</v>
      </c>
      <c r="K9" s="12">
        <v>108.82</v>
      </c>
      <c r="L9" s="12">
        <v>108.74</v>
      </c>
      <c r="M9" s="12">
        <v>108.34</v>
      </c>
      <c r="N9" s="12">
        <v>108.93</v>
      </c>
      <c r="O9" s="21">
        <v>1997</v>
      </c>
    </row>
    <row r="10" spans="1:15" ht="17.399999999999999" customHeight="1">
      <c r="A10" s="10">
        <v>1998</v>
      </c>
      <c r="B10" s="11">
        <f t="shared" ref="B10:B20" si="0">AVERAGE(C10:N10)</f>
        <v>112.89666666666669</v>
      </c>
      <c r="C10" s="12">
        <v>111.14</v>
      </c>
      <c r="D10" s="12">
        <v>111.33</v>
      </c>
      <c r="E10" s="12">
        <v>110.21</v>
      </c>
      <c r="F10" s="12">
        <v>109.66</v>
      </c>
      <c r="G10" s="12">
        <v>111.22</v>
      </c>
      <c r="H10" s="12">
        <v>111.22</v>
      </c>
      <c r="I10" s="12">
        <v>110.34</v>
      </c>
      <c r="J10" s="12">
        <v>110.93</v>
      </c>
      <c r="K10" s="12">
        <v>113.15</v>
      </c>
      <c r="L10" s="12">
        <v>117.27</v>
      </c>
      <c r="M10" s="12">
        <v>118.79</v>
      </c>
      <c r="N10" s="12">
        <v>119.5</v>
      </c>
      <c r="O10" s="21">
        <v>1998</v>
      </c>
    </row>
    <row r="11" spans="1:15" ht="17.399999999999999" customHeight="1">
      <c r="A11" s="10">
        <v>1999</v>
      </c>
      <c r="B11" s="11">
        <f t="shared" si="0"/>
        <v>120.23333333333335</v>
      </c>
      <c r="C11" s="12">
        <v>120.33</v>
      </c>
      <c r="D11" s="12">
        <v>119.43</v>
      </c>
      <c r="E11" s="12">
        <v>119.92</v>
      </c>
      <c r="F11" s="12">
        <v>118.26</v>
      </c>
      <c r="G11" s="12">
        <v>118.4</v>
      </c>
      <c r="H11" s="12">
        <v>118.63</v>
      </c>
      <c r="I11" s="12">
        <v>119.24</v>
      </c>
      <c r="J11" s="12">
        <v>119.56</v>
      </c>
      <c r="K11" s="12">
        <v>119.65</v>
      </c>
      <c r="L11" s="12">
        <v>121.55</v>
      </c>
      <c r="M11" s="12">
        <v>123.19</v>
      </c>
      <c r="N11" s="12">
        <v>124.64</v>
      </c>
      <c r="O11" s="21">
        <v>1999</v>
      </c>
    </row>
    <row r="12" spans="1:15" ht="17.399999999999999" customHeight="1">
      <c r="A12" s="10">
        <v>2000</v>
      </c>
      <c r="B12" s="11">
        <f t="shared" si="0"/>
        <v>124.07666666666667</v>
      </c>
      <c r="C12" s="12">
        <v>125.14</v>
      </c>
      <c r="D12" s="12">
        <v>125.86</v>
      </c>
      <c r="E12" s="12">
        <v>123.45</v>
      </c>
      <c r="F12" s="12">
        <v>122.94</v>
      </c>
      <c r="G12" s="12">
        <v>122.99</v>
      </c>
      <c r="H12" s="12">
        <v>123.49</v>
      </c>
      <c r="I12" s="12">
        <v>123.23</v>
      </c>
      <c r="J12" s="12">
        <v>122.44</v>
      </c>
      <c r="K12" s="12">
        <v>123.94</v>
      </c>
      <c r="L12" s="12">
        <v>124.26</v>
      </c>
      <c r="M12" s="12">
        <v>124.39</v>
      </c>
      <c r="N12" s="12">
        <v>126.79</v>
      </c>
      <c r="O12" s="21">
        <v>2000</v>
      </c>
    </row>
    <row r="13" spans="1:15" ht="17.399999999999999" customHeight="1">
      <c r="A13" s="10">
        <v>2001</v>
      </c>
      <c r="B13" s="11">
        <f t="shared" si="0"/>
        <v>127.33750000000002</v>
      </c>
      <c r="C13" s="12">
        <v>125.49</v>
      </c>
      <c r="D13" s="12">
        <v>126.17</v>
      </c>
      <c r="E13" s="12">
        <v>126.44</v>
      </c>
      <c r="F13" s="12">
        <v>126.86</v>
      </c>
      <c r="G13" s="12">
        <v>125.96</v>
      </c>
      <c r="H13" s="12">
        <v>126.04</v>
      </c>
      <c r="I13" s="12">
        <v>126.16</v>
      </c>
      <c r="J13" s="12">
        <v>126.96</v>
      </c>
      <c r="K13" s="12">
        <v>129.1</v>
      </c>
      <c r="L13" s="12">
        <v>128.94999999999999</v>
      </c>
      <c r="M13" s="12">
        <v>129.69</v>
      </c>
      <c r="N13" s="12">
        <v>130.22999999999999</v>
      </c>
      <c r="O13" s="21">
        <v>2001</v>
      </c>
    </row>
    <row r="14" spans="1:15" ht="17.399999999999999" customHeight="1">
      <c r="A14" s="10">
        <v>2002</v>
      </c>
      <c r="B14" s="11">
        <f t="shared" si="0"/>
        <v>135.07083333333333</v>
      </c>
      <c r="C14" s="12">
        <v>131.37</v>
      </c>
      <c r="D14" s="12">
        <v>132</v>
      </c>
      <c r="E14" s="12">
        <v>132.53</v>
      </c>
      <c r="F14" s="12">
        <v>134.88</v>
      </c>
      <c r="G14" s="12">
        <v>132.82</v>
      </c>
      <c r="H14" s="12">
        <v>134.62</v>
      </c>
      <c r="I14" s="12">
        <v>135.72</v>
      </c>
      <c r="J14" s="12">
        <v>136.36000000000001</v>
      </c>
      <c r="K14" s="12">
        <v>137.57</v>
      </c>
      <c r="L14" s="12">
        <v>137.84</v>
      </c>
      <c r="M14" s="12">
        <v>137.27000000000001</v>
      </c>
      <c r="N14" s="12">
        <v>137.87</v>
      </c>
      <c r="O14" s="21">
        <v>2002</v>
      </c>
    </row>
    <row r="15" spans="1:15" ht="17.399999999999999" customHeight="1">
      <c r="A15" s="10">
        <v>2003</v>
      </c>
      <c r="B15" s="11">
        <f t="shared" si="0"/>
        <v>140.88166666666669</v>
      </c>
      <c r="C15" s="12">
        <v>137.94999999999999</v>
      </c>
      <c r="D15" s="12">
        <v>139.32</v>
      </c>
      <c r="E15" s="12">
        <v>141.81</v>
      </c>
      <c r="F15" s="12">
        <v>143.13999999999999</v>
      </c>
      <c r="G15" s="12">
        <v>140.77000000000001</v>
      </c>
      <c r="H15" s="12">
        <v>141.25</v>
      </c>
      <c r="I15" s="12">
        <v>139.44999999999999</v>
      </c>
      <c r="J15" s="12">
        <v>139.4</v>
      </c>
      <c r="K15" s="12">
        <v>141.31</v>
      </c>
      <c r="L15" s="12">
        <v>141.61000000000001</v>
      </c>
      <c r="M15" s="12">
        <v>142.32</v>
      </c>
      <c r="N15" s="12">
        <v>142.25</v>
      </c>
      <c r="O15" s="21">
        <v>2003</v>
      </c>
    </row>
    <row r="16" spans="1:15" ht="17.399999999999999" customHeight="1">
      <c r="A16" s="10">
        <v>2004</v>
      </c>
      <c r="B16" s="11">
        <f t="shared" si="0"/>
        <v>144.95750000000001</v>
      </c>
      <c r="C16" s="12">
        <v>143.26</v>
      </c>
      <c r="D16" s="12">
        <v>145.02000000000001</v>
      </c>
      <c r="E16" s="12">
        <v>144.44999999999999</v>
      </c>
      <c r="F16" s="12">
        <v>146.30000000000001</v>
      </c>
      <c r="G16" s="12">
        <v>144.54</v>
      </c>
      <c r="H16" s="12">
        <v>143.63</v>
      </c>
      <c r="I16" s="12">
        <v>143.58000000000001</v>
      </c>
      <c r="J16" s="12">
        <v>145.28</v>
      </c>
      <c r="K16" s="12">
        <v>144.51</v>
      </c>
      <c r="L16" s="12">
        <v>144.63999999999999</v>
      </c>
      <c r="M16" s="12">
        <v>145.82</v>
      </c>
      <c r="N16" s="12">
        <v>148.46</v>
      </c>
      <c r="O16" s="21">
        <v>2004</v>
      </c>
    </row>
    <row r="17" spans="1:15" ht="17.399999999999999" customHeight="1">
      <c r="A17" s="4"/>
      <c r="B17" s="31" t="s">
        <v>32</v>
      </c>
      <c r="C17" s="32"/>
      <c r="D17" s="32"/>
      <c r="E17" s="32"/>
      <c r="F17" s="32"/>
      <c r="G17" s="32"/>
      <c r="H17" s="32"/>
      <c r="I17" s="34" t="s">
        <v>33</v>
      </c>
      <c r="J17" s="34"/>
      <c r="K17" s="34"/>
      <c r="L17" s="34"/>
      <c r="M17" s="34"/>
      <c r="N17" s="35"/>
      <c r="O17" s="20"/>
    </row>
    <row r="18" spans="1:15" ht="17.399999999999999" customHeight="1">
      <c r="A18" s="13">
        <v>2005</v>
      </c>
      <c r="B18" s="11">
        <f t="shared" si="0"/>
        <v>103.99962407271634</v>
      </c>
      <c r="C18" s="14">
        <v>102.8911909696254</v>
      </c>
      <c r="D18" s="12">
        <v>103.15930349653713</v>
      </c>
      <c r="E18" s="12">
        <v>103.26467764040025</v>
      </c>
      <c r="F18" s="12">
        <v>103.94158576024104</v>
      </c>
      <c r="G18" s="12">
        <v>102.7973302701854</v>
      </c>
      <c r="H18" s="12">
        <v>102.4188400694181</v>
      </c>
      <c r="I18" s="12">
        <v>102.94737753155756</v>
      </c>
      <c r="J18" s="12">
        <v>103.37325723868032</v>
      </c>
      <c r="K18" s="12">
        <v>104.60377580666255</v>
      </c>
      <c r="L18" s="12">
        <v>106.1250163777114</v>
      </c>
      <c r="M18" s="12">
        <v>106.46528016114623</v>
      </c>
      <c r="N18" s="15">
        <v>106.00785355043048</v>
      </c>
      <c r="O18" s="22">
        <v>2005</v>
      </c>
    </row>
    <row r="19" spans="1:15" ht="17.399999999999999" customHeight="1">
      <c r="A19" s="10">
        <v>2006</v>
      </c>
      <c r="B19" s="11">
        <f t="shared" si="0"/>
        <v>109.22066640253122</v>
      </c>
      <c r="C19" s="12">
        <v>107.3339361736968</v>
      </c>
      <c r="D19" s="12">
        <v>107.90720185694579</v>
      </c>
      <c r="E19" s="12">
        <v>108.10550344792802</v>
      </c>
      <c r="F19" s="12">
        <v>108.61830496087515</v>
      </c>
      <c r="G19" s="12">
        <v>109.50145540532543</v>
      </c>
      <c r="H19" s="12">
        <v>109.78471091534355</v>
      </c>
      <c r="I19" s="12">
        <v>109.61763791677284</v>
      </c>
      <c r="J19" s="12">
        <v>108.74815920239151</v>
      </c>
      <c r="K19" s="12">
        <v>110.20047143203601</v>
      </c>
      <c r="L19" s="12">
        <v>109.96481192534529</v>
      </c>
      <c r="M19" s="12">
        <v>110.60198858038513</v>
      </c>
      <c r="N19" s="12">
        <v>110.26381501332912</v>
      </c>
      <c r="O19" s="21">
        <v>2006</v>
      </c>
    </row>
    <row r="20" spans="1:15" ht="17.399999999999999" customHeight="1">
      <c r="A20" s="10">
        <v>2007</v>
      </c>
      <c r="B20" s="11">
        <f t="shared" si="0"/>
        <v>110.03825586728512</v>
      </c>
      <c r="C20" s="12">
        <v>109.99896057713961</v>
      </c>
      <c r="D20" s="12">
        <v>108.56512042082714</v>
      </c>
      <c r="E20" s="12">
        <v>106.72447227958681</v>
      </c>
      <c r="F20" s="12">
        <v>107.00903753297031</v>
      </c>
      <c r="G20" s="12">
        <v>106.63</v>
      </c>
      <c r="H20" s="12">
        <v>108.12968107003661</v>
      </c>
      <c r="I20" s="12">
        <v>108.60214189411072</v>
      </c>
      <c r="J20" s="12">
        <v>110.35233876997766</v>
      </c>
      <c r="K20" s="12">
        <v>111.17910571865929</v>
      </c>
      <c r="L20" s="12">
        <v>113.45516253769871</v>
      </c>
      <c r="M20" s="12">
        <v>114.80234042125504</v>
      </c>
      <c r="N20" s="12">
        <v>115.0107091851599</v>
      </c>
      <c r="O20" s="21">
        <v>2007</v>
      </c>
    </row>
    <row r="21" spans="1:15" ht="17.399999999999999" customHeight="1">
      <c r="A21" s="10">
        <v>2008</v>
      </c>
      <c r="B21" s="11">
        <f>AVERAGE(C21:N21)</f>
        <v>120.83052114834886</v>
      </c>
      <c r="C21" s="14">
        <v>116.54833430391859</v>
      </c>
      <c r="D21" s="12">
        <v>117.75038415397152</v>
      </c>
      <c r="E21" s="12">
        <v>119.2264397341975</v>
      </c>
      <c r="F21" s="12">
        <v>121.08008921803486</v>
      </c>
      <c r="G21" s="12">
        <v>120.45492262449464</v>
      </c>
      <c r="H21" s="12">
        <v>121.1975448077835</v>
      </c>
      <c r="I21" s="12">
        <v>122.52837381789352</v>
      </c>
      <c r="J21" s="12">
        <v>122.15256142990953</v>
      </c>
      <c r="K21" s="12">
        <v>123.77760368998274</v>
      </c>
      <c r="L21" s="16">
        <v>123.17</v>
      </c>
      <c r="M21" s="16">
        <v>121.95</v>
      </c>
      <c r="N21" s="16">
        <v>120.13</v>
      </c>
      <c r="O21" s="21">
        <v>2008</v>
      </c>
    </row>
    <row r="22" spans="1:15" ht="17.399999999999999" customHeight="1">
      <c r="A22" s="10">
        <v>2009</v>
      </c>
      <c r="B22" s="17">
        <f>AVERAGE(C22:N22)</f>
        <v>121.52204814371127</v>
      </c>
      <c r="C22" s="12">
        <v>118.8191966759737</v>
      </c>
      <c r="D22" s="12">
        <v>118.57652973387817</v>
      </c>
      <c r="E22" s="12">
        <v>119.97720110640645</v>
      </c>
      <c r="F22" s="12">
        <v>119.15596626464912</v>
      </c>
      <c r="G22" s="12">
        <v>119.76668943005832</v>
      </c>
      <c r="H22" s="12">
        <v>120.31734858768461</v>
      </c>
      <c r="I22" s="12">
        <v>121.42978911721785</v>
      </c>
      <c r="J22" s="12">
        <v>122.75231609368652</v>
      </c>
      <c r="K22" s="12">
        <v>123.24510880949784</v>
      </c>
      <c r="L22" s="12">
        <v>123.70919278527636</v>
      </c>
      <c r="M22" s="12">
        <v>124.97956639583371</v>
      </c>
      <c r="N22" s="18">
        <v>125.53567272437249</v>
      </c>
      <c r="O22" s="21">
        <v>2009</v>
      </c>
    </row>
    <row r="23" spans="1:15" ht="17.399999999999999" customHeight="1">
      <c r="A23" s="10">
        <v>2010</v>
      </c>
      <c r="B23" s="17">
        <v>126.67021049473264</v>
      </c>
      <c r="C23" s="12">
        <v>125.55966878421845</v>
      </c>
      <c r="D23" s="12">
        <v>125.23596782900501</v>
      </c>
      <c r="E23" s="12">
        <v>125.10905309620389</v>
      </c>
      <c r="F23" s="12">
        <v>125.14415871114923</v>
      </c>
      <c r="G23" s="12">
        <v>124.93938834411628</v>
      </c>
      <c r="H23" s="12">
        <v>125.18071476470493</v>
      </c>
      <c r="I23" s="12">
        <v>125.59199053447269</v>
      </c>
      <c r="J23" s="12">
        <v>126.4670475005836</v>
      </c>
      <c r="K23" s="12">
        <v>128.68488837844683</v>
      </c>
      <c r="L23" s="12">
        <v>129.15087410957926</v>
      </c>
      <c r="M23" s="12">
        <v>129.39514074880859</v>
      </c>
      <c r="N23" s="18">
        <v>129.58363313550294</v>
      </c>
      <c r="O23" s="21">
        <v>2010</v>
      </c>
    </row>
    <row r="24" spans="1:15" ht="17.399999999999999" customHeight="1">
      <c r="A24" s="23">
        <v>2011</v>
      </c>
      <c r="B24" s="24">
        <v>131.1597439797668</v>
      </c>
      <c r="C24" s="24">
        <v>129.94178705353033</v>
      </c>
      <c r="D24" s="24">
        <v>130.08543972279722</v>
      </c>
      <c r="E24" s="24">
        <v>129.85067678981397</v>
      </c>
      <c r="F24" s="24">
        <v>130.06610700554063</v>
      </c>
      <c r="G24" s="24">
        <v>129.39703844947931</v>
      </c>
      <c r="H24" s="24">
        <v>130.67495378646925</v>
      </c>
      <c r="I24" s="24">
        <v>130.8446923182693</v>
      </c>
      <c r="J24" s="24">
        <v>131.05948397634893</v>
      </c>
      <c r="K24" s="24">
        <v>132.21666038064097</v>
      </c>
      <c r="L24" s="24">
        <v>132.27377597328308</v>
      </c>
      <c r="M24" s="24">
        <v>133.18631230102881</v>
      </c>
      <c r="N24" s="24">
        <v>134.32430436826488</v>
      </c>
      <c r="O24" s="21">
        <v>2011</v>
      </c>
    </row>
    <row r="25" spans="1:15" ht="17.399999999999999" customHeight="1">
      <c r="A25" s="25">
        <v>2012</v>
      </c>
      <c r="B25" s="28">
        <v>136.51036402614639</v>
      </c>
      <c r="C25" s="26">
        <v>134.63510154743861</v>
      </c>
      <c r="D25" s="26">
        <v>134.77755502156543</v>
      </c>
      <c r="E25" s="26">
        <v>135.11169032945111</v>
      </c>
      <c r="F25" s="26">
        <v>135.26752008839733</v>
      </c>
      <c r="G25" s="26">
        <v>135.51410393048658</v>
      </c>
      <c r="H25" s="26">
        <v>134.04159932261189</v>
      </c>
      <c r="I25" s="26">
        <v>134.7434019520357</v>
      </c>
      <c r="J25" s="26">
        <v>137.75072859952414</v>
      </c>
      <c r="K25" s="26">
        <v>140.78037954408256</v>
      </c>
      <c r="L25" s="26">
        <v>139.59128032665575</v>
      </c>
      <c r="M25" s="26">
        <v>137.9419535666415</v>
      </c>
      <c r="N25" s="29">
        <v>137.96905408486612</v>
      </c>
      <c r="O25" s="27">
        <v>2012</v>
      </c>
    </row>
  </sheetData>
  <mergeCells count="12">
    <mergeCell ref="A1:O1"/>
    <mergeCell ref="A2:O2"/>
    <mergeCell ref="A4:A6"/>
    <mergeCell ref="C4:H4"/>
    <mergeCell ref="I4:N4"/>
    <mergeCell ref="O4:O6"/>
    <mergeCell ref="B5:B6"/>
    <mergeCell ref="B17:H17"/>
    <mergeCell ref="B8:H8"/>
    <mergeCell ref="A3:O3"/>
    <mergeCell ref="I17:N17"/>
    <mergeCell ref="I8:N8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4" orientation="landscape" useFirstPageNumber="1" r:id="rId1"/>
  <headerFooter alignWithMargins="0">
    <oddHeader>&amp;L&amp;8PCBS: Price and Price Indices, 2012&amp;R&amp;1&amp;K00+000ء&amp;8&amp;K000000 PCBS: الأسعار والأرقام القياسية، 2012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الضفة الغربية جدول 2</vt:lpstr>
      <vt:lpstr>'الضفة الغربية جدول 2'!Print_Area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ash</dc:creator>
  <cp:lastModifiedBy>azidan</cp:lastModifiedBy>
  <cp:lastPrinted>2013-04-10T08:13:31Z</cp:lastPrinted>
  <dcterms:created xsi:type="dcterms:W3CDTF">2008-10-12T07:40:45Z</dcterms:created>
  <dcterms:modified xsi:type="dcterms:W3CDTF">2013-04-10T08:18:49Z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